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ILOJENIA_10_05_2018\2_Studenti_DVU_plateno\"/>
    </mc:Choice>
  </mc:AlternateContent>
  <bookViews>
    <workbookView xWindow="0" yWindow="0" windowWidth="28800" windowHeight="11730"/>
  </bookViews>
  <sheets>
    <sheet name="Sheet1" sheetId="1" r:id="rId1"/>
  </sheets>
  <definedNames>
    <definedName name="_xlnm.Print_Titles" localSheetId="0">Sheet1!$6:$8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G48" i="1"/>
  <c r="H48" i="1"/>
  <c r="I48" i="1"/>
  <c r="J48" i="1"/>
  <c r="K48" i="1"/>
  <c r="L48" i="1"/>
  <c r="M48" i="1"/>
  <c r="E48" i="1"/>
  <c r="L25" i="1" l="1"/>
  <c r="K25" i="1"/>
  <c r="M47" i="1" l="1"/>
  <c r="K47" i="1"/>
  <c r="M46" i="1"/>
  <c r="K46" i="1"/>
  <c r="M44" i="1"/>
  <c r="K44" i="1"/>
  <c r="K43" i="1"/>
  <c r="M43" i="1" s="1"/>
  <c r="M41" i="1"/>
  <c r="K41" i="1"/>
  <c r="L38" i="1"/>
  <c r="K38" i="1"/>
  <c r="M38" i="1" s="1"/>
  <c r="L37" i="1"/>
  <c r="K37" i="1"/>
  <c r="M37" i="1" s="1"/>
  <c r="M35" i="1"/>
  <c r="K35" i="1"/>
  <c r="M34" i="1"/>
  <c r="K34" i="1"/>
  <c r="M33" i="1"/>
  <c r="L33" i="1"/>
  <c r="K33" i="1"/>
  <c r="K32" i="1"/>
  <c r="M32" i="1" s="1"/>
  <c r="K31" i="1"/>
  <c r="M31" i="1" s="1"/>
  <c r="K30" i="1"/>
  <c r="M30" i="1" s="1"/>
  <c r="K28" i="1"/>
  <c r="M28" i="1" s="1"/>
  <c r="K27" i="1"/>
  <c r="M27" i="1" s="1"/>
  <c r="K26" i="1"/>
  <c r="M26" i="1" s="1"/>
  <c r="M25" i="1"/>
  <c r="L23" i="1"/>
  <c r="K23" i="1"/>
  <c r="M23" i="1" s="1"/>
  <c r="M22" i="1"/>
  <c r="L22" i="1"/>
  <c r="K22" i="1"/>
  <c r="K21" i="1"/>
  <c r="M21" i="1" s="1"/>
  <c r="K20" i="1"/>
  <c r="M20" i="1" s="1"/>
  <c r="K19" i="1"/>
  <c r="M19" i="1" s="1"/>
  <c r="L17" i="1"/>
  <c r="K17" i="1"/>
  <c r="M17" i="1" s="1"/>
  <c r="M16" i="1"/>
  <c r="L16" i="1"/>
  <c r="K16" i="1"/>
  <c r="L15" i="1"/>
  <c r="K15" i="1"/>
  <c r="M15" i="1" s="1"/>
  <c r="L14" i="1"/>
  <c r="K14" i="1"/>
  <c r="M14" i="1" s="1"/>
  <c r="K12" i="1"/>
  <c r="M12" i="1" s="1"/>
  <c r="L11" i="1"/>
  <c r="K11" i="1"/>
  <c r="M11" i="1" l="1"/>
</calcChain>
</file>

<file path=xl/sharedStrings.xml><?xml version="1.0" encoding="utf-8"?>
<sst xmlns="http://schemas.openxmlformats.org/spreadsheetml/2006/main" count="94" uniqueCount="83">
  <si>
    <t>ПРИЛОЖЕНИЕ № 2.14</t>
  </si>
  <si>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</si>
  <si>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</si>
  <si>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</si>
  <si>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</si>
  <si>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</si>
  <si>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</si>
  <si>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</si>
  <si>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</si>
  <si>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</si>
  <si>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</si>
  <si>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</si>
  <si>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</si>
  <si>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</si>
  <si>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</si>
  <si>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</si>
  <si>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</si>
  <si>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</si>
  <si>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</si>
  <si>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</si>
  <si>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</si>
  <si>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</si>
  <si>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</si>
  <si>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</si>
  <si>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</si>
  <si>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</si>
  <si>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</si>
  <si>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</si>
  <si>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</si>
  <si>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</si>
  <si>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</si>
  <si>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</si>
  <si>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</si>
  <si>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</si>
  <si>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</si>
  <si>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</si>
  <si>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</si>
  <si>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</si>
  <si>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</si>
  <si>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</si>
  <si>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</si>
  <si>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</si>
  <si>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</si>
  <si>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</si>
  <si>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</si>
  <si>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</si>
  <si>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</si>
  <si>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</si>
  <si>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</si>
  <si>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</si>
  <si>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</si>
  <si>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</si>
  <si>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</si>
  <si>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</si>
  <si>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</si>
  <si>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</si>
  <si>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</si>
  <si>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</si>
  <si>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</si>
  <si>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</si>
  <si>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</si>
  <si>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</si>
  <si>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</si>
  <si>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</si>
  <si>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</si>
  <si>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</si>
  <si>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5.11</t>
  </si>
  <si>
    <t>Биотехнологии</t>
  </si>
  <si>
    <t>7</t>
  </si>
  <si>
    <t>Здравеопазване и спорт</t>
  </si>
  <si>
    <t>Медицина</t>
  </si>
  <si>
    <t>7.3</t>
  </si>
  <si>
    <t>Фармация</t>
  </si>
  <si>
    <t>7.4</t>
  </si>
  <si>
    <t>Обществено здраве</t>
  </si>
  <si>
    <t>Изкуства</t>
  </si>
  <si>
    <t>Изобразително изкуство</t>
  </si>
  <si>
    <t>8.3</t>
  </si>
  <si>
    <t>Музикално и танцово изкуство</t>
  </si>
  <si>
    <t>ВСИЧКО:</t>
  </si>
  <si>
    <t>Магистър след придобита ОКС "Бакалавър"</t>
  </si>
  <si>
    <t>7.1</t>
  </si>
  <si>
    <t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</si>
</sst>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C00000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8"/>
  <sheetViews>
    <sheetView tabSelected="1" topLeftCell="A11" workbookViewId="0">
      <selection activeCell="X29" sqref="W29:X29"/>
    </sheetView>
  </sheetViews>
  <sheetFormatPr defaultRowHeight="15" x14ac:dyDescent="0.25"/>
  <cols>
    <col min="1" max="1" width="7.85546875" style="1" customWidth="1"/>
    <col min="2" max="2" width="47.7109375" style="1" customWidth="1"/>
    <col min="3" max="3" width="10.7109375" style="1" customWidth="1"/>
    <col min="4" max="4" width="11.28515625" style="1" customWidth="1"/>
    <col min="5" max="5" width="11.140625" style="1" customWidth="1"/>
    <col min="6" max="6" width="10.85546875" style="1" customWidth="1"/>
    <col min="7" max="7" width="10.42578125" style="1" customWidth="1"/>
    <col min="8" max="8" width="10.28515625" style="1" customWidth="1"/>
    <col min="9" max="9" width="10.140625" style="1" customWidth="1"/>
    <col min="10" max="12" width="9.85546875" style="1" customWidth="1"/>
    <col min="13" max="13" width="9.7109375" style="1" customWidth="1"/>
    <col min="14" max="255" width="9.140625" style="1"/>
    <col min="256" max="256" width="7.85546875" style="1" customWidth="1"/>
    <col min="257" max="257" width="42" style="1" customWidth="1"/>
    <col min="258" max="258" width="10.7109375" style="1" customWidth="1"/>
    <col min="259" max="259" width="13.42578125" style="1" customWidth="1"/>
    <col min="260" max="260" width="10.5703125" style="1" customWidth="1"/>
    <col min="261" max="261" width="9.140625" style="1" customWidth="1"/>
    <col min="262" max="511" width="9.140625" style="1"/>
    <col min="512" max="512" width="7.85546875" style="1" customWidth="1"/>
    <col min="513" max="513" width="42" style="1" customWidth="1"/>
    <col min="514" max="514" width="10.7109375" style="1" customWidth="1"/>
    <col min="515" max="515" width="13.42578125" style="1" customWidth="1"/>
    <col min="516" max="516" width="10.5703125" style="1" customWidth="1"/>
    <col min="517" max="517" width="9.140625" style="1" customWidth="1"/>
    <col min="518" max="767" width="9.140625" style="1"/>
    <col min="768" max="768" width="7.85546875" style="1" customWidth="1"/>
    <col min="769" max="769" width="42" style="1" customWidth="1"/>
    <col min="770" max="770" width="10.7109375" style="1" customWidth="1"/>
    <col min="771" max="771" width="13.42578125" style="1" customWidth="1"/>
    <col min="772" max="772" width="10.5703125" style="1" customWidth="1"/>
    <col min="773" max="773" width="9.140625" style="1" customWidth="1"/>
    <col min="774" max="1023" width="9.140625" style="1"/>
    <col min="1024" max="1024" width="7.85546875" style="1" customWidth="1"/>
    <col min="1025" max="1025" width="42" style="1" customWidth="1"/>
    <col min="1026" max="1026" width="10.7109375" style="1" customWidth="1"/>
    <col min="1027" max="1027" width="13.42578125" style="1" customWidth="1"/>
    <col min="1028" max="1028" width="10.5703125" style="1" customWidth="1"/>
    <col min="1029" max="1029" width="9.140625" style="1" customWidth="1"/>
    <col min="1030" max="1279" width="9.140625" style="1"/>
    <col min="1280" max="1280" width="7.85546875" style="1" customWidth="1"/>
    <col min="1281" max="1281" width="42" style="1" customWidth="1"/>
    <col min="1282" max="1282" width="10.7109375" style="1" customWidth="1"/>
    <col min="1283" max="1283" width="13.42578125" style="1" customWidth="1"/>
    <col min="1284" max="1284" width="10.5703125" style="1" customWidth="1"/>
    <col min="1285" max="1285" width="9.140625" style="1" customWidth="1"/>
    <col min="1286" max="1535" width="9.140625" style="1"/>
    <col min="1536" max="1536" width="7.85546875" style="1" customWidth="1"/>
    <col min="1537" max="1537" width="42" style="1" customWidth="1"/>
    <col min="1538" max="1538" width="10.7109375" style="1" customWidth="1"/>
    <col min="1539" max="1539" width="13.42578125" style="1" customWidth="1"/>
    <col min="1540" max="1540" width="10.5703125" style="1" customWidth="1"/>
    <col min="1541" max="1541" width="9.140625" style="1" customWidth="1"/>
    <col min="1542" max="1791" width="9.140625" style="1"/>
    <col min="1792" max="1792" width="7.85546875" style="1" customWidth="1"/>
    <col min="1793" max="1793" width="42" style="1" customWidth="1"/>
    <col min="1794" max="1794" width="10.7109375" style="1" customWidth="1"/>
    <col min="1795" max="1795" width="13.42578125" style="1" customWidth="1"/>
    <col min="1796" max="1796" width="10.5703125" style="1" customWidth="1"/>
    <col min="1797" max="1797" width="9.140625" style="1" customWidth="1"/>
    <col min="1798" max="2047" width="9.140625" style="1"/>
    <col min="2048" max="2048" width="7.85546875" style="1" customWidth="1"/>
    <col min="2049" max="2049" width="42" style="1" customWidth="1"/>
    <col min="2050" max="2050" width="10.7109375" style="1" customWidth="1"/>
    <col min="2051" max="2051" width="13.42578125" style="1" customWidth="1"/>
    <col min="2052" max="2052" width="10.5703125" style="1" customWidth="1"/>
    <col min="2053" max="2053" width="9.140625" style="1" customWidth="1"/>
    <col min="2054" max="2303" width="9.140625" style="1"/>
    <col min="2304" max="2304" width="7.85546875" style="1" customWidth="1"/>
    <col min="2305" max="2305" width="42" style="1" customWidth="1"/>
    <col min="2306" max="2306" width="10.7109375" style="1" customWidth="1"/>
    <col min="2307" max="2307" width="13.42578125" style="1" customWidth="1"/>
    <col min="2308" max="2308" width="10.5703125" style="1" customWidth="1"/>
    <col min="2309" max="2309" width="9.140625" style="1" customWidth="1"/>
    <col min="2310" max="2559" width="9.140625" style="1"/>
    <col min="2560" max="2560" width="7.85546875" style="1" customWidth="1"/>
    <col min="2561" max="2561" width="42" style="1" customWidth="1"/>
    <col min="2562" max="2562" width="10.7109375" style="1" customWidth="1"/>
    <col min="2563" max="2563" width="13.42578125" style="1" customWidth="1"/>
    <col min="2564" max="2564" width="10.5703125" style="1" customWidth="1"/>
    <col min="2565" max="2565" width="9.140625" style="1" customWidth="1"/>
    <col min="2566" max="2815" width="9.140625" style="1"/>
    <col min="2816" max="2816" width="7.85546875" style="1" customWidth="1"/>
    <col min="2817" max="2817" width="42" style="1" customWidth="1"/>
    <col min="2818" max="2818" width="10.7109375" style="1" customWidth="1"/>
    <col min="2819" max="2819" width="13.42578125" style="1" customWidth="1"/>
    <col min="2820" max="2820" width="10.5703125" style="1" customWidth="1"/>
    <col min="2821" max="2821" width="9.140625" style="1" customWidth="1"/>
    <col min="2822" max="3071" width="9.140625" style="1"/>
    <col min="3072" max="3072" width="7.85546875" style="1" customWidth="1"/>
    <col min="3073" max="3073" width="42" style="1" customWidth="1"/>
    <col min="3074" max="3074" width="10.7109375" style="1" customWidth="1"/>
    <col min="3075" max="3075" width="13.42578125" style="1" customWidth="1"/>
    <col min="3076" max="3076" width="10.5703125" style="1" customWidth="1"/>
    <col min="3077" max="3077" width="9.140625" style="1" customWidth="1"/>
    <col min="3078" max="3327" width="9.140625" style="1"/>
    <col min="3328" max="3328" width="7.85546875" style="1" customWidth="1"/>
    <col min="3329" max="3329" width="42" style="1" customWidth="1"/>
    <col min="3330" max="3330" width="10.7109375" style="1" customWidth="1"/>
    <col min="3331" max="3331" width="13.42578125" style="1" customWidth="1"/>
    <col min="3332" max="3332" width="10.5703125" style="1" customWidth="1"/>
    <col min="3333" max="3333" width="9.140625" style="1" customWidth="1"/>
    <col min="3334" max="3583" width="9.140625" style="1"/>
    <col min="3584" max="3584" width="7.85546875" style="1" customWidth="1"/>
    <col min="3585" max="3585" width="42" style="1" customWidth="1"/>
    <col min="3586" max="3586" width="10.7109375" style="1" customWidth="1"/>
    <col min="3587" max="3587" width="13.42578125" style="1" customWidth="1"/>
    <col min="3588" max="3588" width="10.5703125" style="1" customWidth="1"/>
    <col min="3589" max="3589" width="9.140625" style="1" customWidth="1"/>
    <col min="3590" max="3839" width="9.140625" style="1"/>
    <col min="3840" max="3840" width="7.85546875" style="1" customWidth="1"/>
    <col min="3841" max="3841" width="42" style="1" customWidth="1"/>
    <col min="3842" max="3842" width="10.7109375" style="1" customWidth="1"/>
    <col min="3843" max="3843" width="13.42578125" style="1" customWidth="1"/>
    <col min="3844" max="3844" width="10.5703125" style="1" customWidth="1"/>
    <col min="3845" max="3845" width="9.140625" style="1" customWidth="1"/>
    <col min="3846" max="4095" width="9.140625" style="1"/>
    <col min="4096" max="4096" width="7.85546875" style="1" customWidth="1"/>
    <col min="4097" max="4097" width="42" style="1" customWidth="1"/>
    <col min="4098" max="4098" width="10.7109375" style="1" customWidth="1"/>
    <col min="4099" max="4099" width="13.42578125" style="1" customWidth="1"/>
    <col min="4100" max="4100" width="10.5703125" style="1" customWidth="1"/>
    <col min="4101" max="4101" width="9.140625" style="1" customWidth="1"/>
    <col min="4102" max="4351" width="9.140625" style="1"/>
    <col min="4352" max="4352" width="7.85546875" style="1" customWidth="1"/>
    <col min="4353" max="4353" width="42" style="1" customWidth="1"/>
    <col min="4354" max="4354" width="10.7109375" style="1" customWidth="1"/>
    <col min="4355" max="4355" width="13.42578125" style="1" customWidth="1"/>
    <col min="4356" max="4356" width="10.5703125" style="1" customWidth="1"/>
    <col min="4357" max="4357" width="9.140625" style="1" customWidth="1"/>
    <col min="4358" max="4607" width="9.140625" style="1"/>
    <col min="4608" max="4608" width="7.85546875" style="1" customWidth="1"/>
    <col min="4609" max="4609" width="42" style="1" customWidth="1"/>
    <col min="4610" max="4610" width="10.7109375" style="1" customWidth="1"/>
    <col min="4611" max="4611" width="13.42578125" style="1" customWidth="1"/>
    <col min="4612" max="4612" width="10.5703125" style="1" customWidth="1"/>
    <col min="4613" max="4613" width="9.140625" style="1" customWidth="1"/>
    <col min="4614" max="4863" width="9.140625" style="1"/>
    <col min="4864" max="4864" width="7.85546875" style="1" customWidth="1"/>
    <col min="4865" max="4865" width="42" style="1" customWidth="1"/>
    <col min="4866" max="4866" width="10.7109375" style="1" customWidth="1"/>
    <col min="4867" max="4867" width="13.42578125" style="1" customWidth="1"/>
    <col min="4868" max="4868" width="10.5703125" style="1" customWidth="1"/>
    <col min="4869" max="4869" width="9.140625" style="1" customWidth="1"/>
    <col min="4870" max="5119" width="9.140625" style="1"/>
    <col min="5120" max="5120" width="7.85546875" style="1" customWidth="1"/>
    <col min="5121" max="5121" width="42" style="1" customWidth="1"/>
    <col min="5122" max="5122" width="10.7109375" style="1" customWidth="1"/>
    <col min="5123" max="5123" width="13.42578125" style="1" customWidth="1"/>
    <col min="5124" max="5124" width="10.5703125" style="1" customWidth="1"/>
    <col min="5125" max="5125" width="9.140625" style="1" customWidth="1"/>
    <col min="5126" max="5375" width="9.140625" style="1"/>
    <col min="5376" max="5376" width="7.85546875" style="1" customWidth="1"/>
    <col min="5377" max="5377" width="42" style="1" customWidth="1"/>
    <col min="5378" max="5378" width="10.7109375" style="1" customWidth="1"/>
    <col min="5379" max="5379" width="13.42578125" style="1" customWidth="1"/>
    <col min="5380" max="5380" width="10.5703125" style="1" customWidth="1"/>
    <col min="5381" max="5381" width="9.140625" style="1" customWidth="1"/>
    <col min="5382" max="5631" width="9.140625" style="1"/>
    <col min="5632" max="5632" width="7.85546875" style="1" customWidth="1"/>
    <col min="5633" max="5633" width="42" style="1" customWidth="1"/>
    <col min="5634" max="5634" width="10.7109375" style="1" customWidth="1"/>
    <col min="5635" max="5635" width="13.42578125" style="1" customWidth="1"/>
    <col min="5636" max="5636" width="10.5703125" style="1" customWidth="1"/>
    <col min="5637" max="5637" width="9.140625" style="1" customWidth="1"/>
    <col min="5638" max="5887" width="9.140625" style="1"/>
    <col min="5888" max="5888" width="7.85546875" style="1" customWidth="1"/>
    <col min="5889" max="5889" width="42" style="1" customWidth="1"/>
    <col min="5890" max="5890" width="10.7109375" style="1" customWidth="1"/>
    <col min="5891" max="5891" width="13.42578125" style="1" customWidth="1"/>
    <col min="5892" max="5892" width="10.5703125" style="1" customWidth="1"/>
    <col min="5893" max="5893" width="9.140625" style="1" customWidth="1"/>
    <col min="5894" max="6143" width="9.140625" style="1"/>
    <col min="6144" max="6144" width="7.85546875" style="1" customWidth="1"/>
    <col min="6145" max="6145" width="42" style="1" customWidth="1"/>
    <col min="6146" max="6146" width="10.7109375" style="1" customWidth="1"/>
    <col min="6147" max="6147" width="13.42578125" style="1" customWidth="1"/>
    <col min="6148" max="6148" width="10.5703125" style="1" customWidth="1"/>
    <col min="6149" max="6149" width="9.140625" style="1" customWidth="1"/>
    <col min="6150" max="6399" width="9.140625" style="1"/>
    <col min="6400" max="6400" width="7.85546875" style="1" customWidth="1"/>
    <col min="6401" max="6401" width="42" style="1" customWidth="1"/>
    <col min="6402" max="6402" width="10.7109375" style="1" customWidth="1"/>
    <col min="6403" max="6403" width="13.42578125" style="1" customWidth="1"/>
    <col min="6404" max="6404" width="10.5703125" style="1" customWidth="1"/>
    <col min="6405" max="6405" width="9.140625" style="1" customWidth="1"/>
    <col min="6406" max="6655" width="9.140625" style="1"/>
    <col min="6656" max="6656" width="7.85546875" style="1" customWidth="1"/>
    <col min="6657" max="6657" width="42" style="1" customWidth="1"/>
    <col min="6658" max="6658" width="10.7109375" style="1" customWidth="1"/>
    <col min="6659" max="6659" width="13.42578125" style="1" customWidth="1"/>
    <col min="6660" max="6660" width="10.5703125" style="1" customWidth="1"/>
    <col min="6661" max="6661" width="9.140625" style="1" customWidth="1"/>
    <col min="6662" max="6911" width="9.140625" style="1"/>
    <col min="6912" max="6912" width="7.85546875" style="1" customWidth="1"/>
    <col min="6913" max="6913" width="42" style="1" customWidth="1"/>
    <col min="6914" max="6914" width="10.7109375" style="1" customWidth="1"/>
    <col min="6915" max="6915" width="13.42578125" style="1" customWidth="1"/>
    <col min="6916" max="6916" width="10.5703125" style="1" customWidth="1"/>
    <col min="6917" max="6917" width="9.140625" style="1" customWidth="1"/>
    <col min="6918" max="7167" width="9.140625" style="1"/>
    <col min="7168" max="7168" width="7.85546875" style="1" customWidth="1"/>
    <col min="7169" max="7169" width="42" style="1" customWidth="1"/>
    <col min="7170" max="7170" width="10.7109375" style="1" customWidth="1"/>
    <col min="7171" max="7171" width="13.42578125" style="1" customWidth="1"/>
    <col min="7172" max="7172" width="10.5703125" style="1" customWidth="1"/>
    <col min="7173" max="7173" width="9.140625" style="1" customWidth="1"/>
    <col min="7174" max="7423" width="9.140625" style="1"/>
    <col min="7424" max="7424" width="7.85546875" style="1" customWidth="1"/>
    <col min="7425" max="7425" width="42" style="1" customWidth="1"/>
    <col min="7426" max="7426" width="10.7109375" style="1" customWidth="1"/>
    <col min="7427" max="7427" width="13.42578125" style="1" customWidth="1"/>
    <col min="7428" max="7428" width="10.5703125" style="1" customWidth="1"/>
    <col min="7429" max="7429" width="9.140625" style="1" customWidth="1"/>
    <col min="7430" max="7679" width="9.140625" style="1"/>
    <col min="7680" max="7680" width="7.85546875" style="1" customWidth="1"/>
    <col min="7681" max="7681" width="42" style="1" customWidth="1"/>
    <col min="7682" max="7682" width="10.7109375" style="1" customWidth="1"/>
    <col min="7683" max="7683" width="13.42578125" style="1" customWidth="1"/>
    <col min="7684" max="7684" width="10.5703125" style="1" customWidth="1"/>
    <col min="7685" max="7685" width="9.140625" style="1" customWidth="1"/>
    <col min="7686" max="7935" width="9.140625" style="1"/>
    <col min="7936" max="7936" width="7.85546875" style="1" customWidth="1"/>
    <col min="7937" max="7937" width="42" style="1" customWidth="1"/>
    <col min="7938" max="7938" width="10.7109375" style="1" customWidth="1"/>
    <col min="7939" max="7939" width="13.42578125" style="1" customWidth="1"/>
    <col min="7940" max="7940" width="10.5703125" style="1" customWidth="1"/>
    <col min="7941" max="7941" width="9.140625" style="1" customWidth="1"/>
    <col min="7942" max="8191" width="9.140625" style="1"/>
    <col min="8192" max="8192" width="7.85546875" style="1" customWidth="1"/>
    <col min="8193" max="8193" width="42" style="1" customWidth="1"/>
    <col min="8194" max="8194" width="10.7109375" style="1" customWidth="1"/>
    <col min="8195" max="8195" width="13.42578125" style="1" customWidth="1"/>
    <col min="8196" max="8196" width="10.5703125" style="1" customWidth="1"/>
    <col min="8197" max="8197" width="9.140625" style="1" customWidth="1"/>
    <col min="8198" max="8447" width="9.140625" style="1"/>
    <col min="8448" max="8448" width="7.85546875" style="1" customWidth="1"/>
    <col min="8449" max="8449" width="42" style="1" customWidth="1"/>
    <col min="8450" max="8450" width="10.7109375" style="1" customWidth="1"/>
    <col min="8451" max="8451" width="13.42578125" style="1" customWidth="1"/>
    <col min="8452" max="8452" width="10.5703125" style="1" customWidth="1"/>
    <col min="8453" max="8453" width="9.140625" style="1" customWidth="1"/>
    <col min="8454" max="8703" width="9.140625" style="1"/>
    <col min="8704" max="8704" width="7.85546875" style="1" customWidth="1"/>
    <col min="8705" max="8705" width="42" style="1" customWidth="1"/>
    <col min="8706" max="8706" width="10.7109375" style="1" customWidth="1"/>
    <col min="8707" max="8707" width="13.42578125" style="1" customWidth="1"/>
    <col min="8708" max="8708" width="10.5703125" style="1" customWidth="1"/>
    <col min="8709" max="8709" width="9.140625" style="1" customWidth="1"/>
    <col min="8710" max="8959" width="9.140625" style="1"/>
    <col min="8960" max="8960" width="7.85546875" style="1" customWidth="1"/>
    <col min="8961" max="8961" width="42" style="1" customWidth="1"/>
    <col min="8962" max="8962" width="10.7109375" style="1" customWidth="1"/>
    <col min="8963" max="8963" width="13.42578125" style="1" customWidth="1"/>
    <col min="8964" max="8964" width="10.5703125" style="1" customWidth="1"/>
    <col min="8965" max="8965" width="9.140625" style="1" customWidth="1"/>
    <col min="8966" max="9215" width="9.140625" style="1"/>
    <col min="9216" max="9216" width="7.85546875" style="1" customWidth="1"/>
    <col min="9217" max="9217" width="42" style="1" customWidth="1"/>
    <col min="9218" max="9218" width="10.7109375" style="1" customWidth="1"/>
    <col min="9219" max="9219" width="13.42578125" style="1" customWidth="1"/>
    <col min="9220" max="9220" width="10.5703125" style="1" customWidth="1"/>
    <col min="9221" max="9221" width="9.140625" style="1" customWidth="1"/>
    <col min="9222" max="9471" width="9.140625" style="1"/>
    <col min="9472" max="9472" width="7.85546875" style="1" customWidth="1"/>
    <col min="9473" max="9473" width="42" style="1" customWidth="1"/>
    <col min="9474" max="9474" width="10.7109375" style="1" customWidth="1"/>
    <col min="9475" max="9475" width="13.42578125" style="1" customWidth="1"/>
    <col min="9476" max="9476" width="10.5703125" style="1" customWidth="1"/>
    <col min="9477" max="9477" width="9.140625" style="1" customWidth="1"/>
    <col min="9478" max="9727" width="9.140625" style="1"/>
    <col min="9728" max="9728" width="7.85546875" style="1" customWidth="1"/>
    <col min="9729" max="9729" width="42" style="1" customWidth="1"/>
    <col min="9730" max="9730" width="10.7109375" style="1" customWidth="1"/>
    <col min="9731" max="9731" width="13.42578125" style="1" customWidth="1"/>
    <col min="9732" max="9732" width="10.5703125" style="1" customWidth="1"/>
    <col min="9733" max="9733" width="9.140625" style="1" customWidth="1"/>
    <col min="9734" max="9983" width="9.140625" style="1"/>
    <col min="9984" max="9984" width="7.85546875" style="1" customWidth="1"/>
    <col min="9985" max="9985" width="42" style="1" customWidth="1"/>
    <col min="9986" max="9986" width="10.7109375" style="1" customWidth="1"/>
    <col min="9987" max="9987" width="13.42578125" style="1" customWidth="1"/>
    <col min="9988" max="9988" width="10.5703125" style="1" customWidth="1"/>
    <col min="9989" max="9989" width="9.140625" style="1" customWidth="1"/>
    <col min="9990" max="10239" width="9.140625" style="1"/>
    <col min="10240" max="10240" width="7.85546875" style="1" customWidth="1"/>
    <col min="10241" max="10241" width="42" style="1" customWidth="1"/>
    <col min="10242" max="10242" width="10.7109375" style="1" customWidth="1"/>
    <col min="10243" max="10243" width="13.42578125" style="1" customWidth="1"/>
    <col min="10244" max="10244" width="10.5703125" style="1" customWidth="1"/>
    <col min="10245" max="10245" width="9.140625" style="1" customWidth="1"/>
    <col min="10246" max="10495" width="9.140625" style="1"/>
    <col min="10496" max="10496" width="7.85546875" style="1" customWidth="1"/>
    <col min="10497" max="10497" width="42" style="1" customWidth="1"/>
    <col min="10498" max="10498" width="10.7109375" style="1" customWidth="1"/>
    <col min="10499" max="10499" width="13.42578125" style="1" customWidth="1"/>
    <col min="10500" max="10500" width="10.5703125" style="1" customWidth="1"/>
    <col min="10501" max="10501" width="9.140625" style="1" customWidth="1"/>
    <col min="10502" max="10751" width="9.140625" style="1"/>
    <col min="10752" max="10752" width="7.85546875" style="1" customWidth="1"/>
    <col min="10753" max="10753" width="42" style="1" customWidth="1"/>
    <col min="10754" max="10754" width="10.7109375" style="1" customWidth="1"/>
    <col min="10755" max="10755" width="13.42578125" style="1" customWidth="1"/>
    <col min="10756" max="10756" width="10.5703125" style="1" customWidth="1"/>
    <col min="10757" max="10757" width="9.140625" style="1" customWidth="1"/>
    <col min="10758" max="11007" width="9.140625" style="1"/>
    <col min="11008" max="11008" width="7.85546875" style="1" customWidth="1"/>
    <col min="11009" max="11009" width="42" style="1" customWidth="1"/>
    <col min="11010" max="11010" width="10.7109375" style="1" customWidth="1"/>
    <col min="11011" max="11011" width="13.42578125" style="1" customWidth="1"/>
    <col min="11012" max="11012" width="10.5703125" style="1" customWidth="1"/>
    <col min="11013" max="11013" width="9.140625" style="1" customWidth="1"/>
    <col min="11014" max="11263" width="9.140625" style="1"/>
    <col min="11264" max="11264" width="7.85546875" style="1" customWidth="1"/>
    <col min="11265" max="11265" width="42" style="1" customWidth="1"/>
    <col min="11266" max="11266" width="10.7109375" style="1" customWidth="1"/>
    <col min="11267" max="11267" width="13.42578125" style="1" customWidth="1"/>
    <col min="11268" max="11268" width="10.5703125" style="1" customWidth="1"/>
    <col min="11269" max="11269" width="9.140625" style="1" customWidth="1"/>
    <col min="11270" max="11519" width="9.140625" style="1"/>
    <col min="11520" max="11520" width="7.85546875" style="1" customWidth="1"/>
    <col min="11521" max="11521" width="42" style="1" customWidth="1"/>
    <col min="11522" max="11522" width="10.7109375" style="1" customWidth="1"/>
    <col min="11523" max="11523" width="13.42578125" style="1" customWidth="1"/>
    <col min="11524" max="11524" width="10.5703125" style="1" customWidth="1"/>
    <col min="11525" max="11525" width="9.140625" style="1" customWidth="1"/>
    <col min="11526" max="11775" width="9.140625" style="1"/>
    <col min="11776" max="11776" width="7.85546875" style="1" customWidth="1"/>
    <col min="11777" max="11777" width="42" style="1" customWidth="1"/>
    <col min="11778" max="11778" width="10.7109375" style="1" customWidth="1"/>
    <col min="11779" max="11779" width="13.42578125" style="1" customWidth="1"/>
    <col min="11780" max="11780" width="10.5703125" style="1" customWidth="1"/>
    <col min="11781" max="11781" width="9.140625" style="1" customWidth="1"/>
    <col min="11782" max="12031" width="9.140625" style="1"/>
    <col min="12032" max="12032" width="7.85546875" style="1" customWidth="1"/>
    <col min="12033" max="12033" width="42" style="1" customWidth="1"/>
    <col min="12034" max="12034" width="10.7109375" style="1" customWidth="1"/>
    <col min="12035" max="12035" width="13.42578125" style="1" customWidth="1"/>
    <col min="12036" max="12036" width="10.5703125" style="1" customWidth="1"/>
    <col min="12037" max="12037" width="9.140625" style="1" customWidth="1"/>
    <col min="12038" max="12287" width="9.140625" style="1"/>
    <col min="12288" max="12288" width="7.85546875" style="1" customWidth="1"/>
    <col min="12289" max="12289" width="42" style="1" customWidth="1"/>
    <col min="12290" max="12290" width="10.7109375" style="1" customWidth="1"/>
    <col min="12291" max="12291" width="13.42578125" style="1" customWidth="1"/>
    <col min="12292" max="12292" width="10.5703125" style="1" customWidth="1"/>
    <col min="12293" max="12293" width="9.140625" style="1" customWidth="1"/>
    <col min="12294" max="12543" width="9.140625" style="1"/>
    <col min="12544" max="12544" width="7.85546875" style="1" customWidth="1"/>
    <col min="12545" max="12545" width="42" style="1" customWidth="1"/>
    <col min="12546" max="12546" width="10.7109375" style="1" customWidth="1"/>
    <col min="12547" max="12547" width="13.42578125" style="1" customWidth="1"/>
    <col min="12548" max="12548" width="10.5703125" style="1" customWidth="1"/>
    <col min="12549" max="12549" width="9.140625" style="1" customWidth="1"/>
    <col min="12550" max="12799" width="9.140625" style="1"/>
    <col min="12800" max="12800" width="7.85546875" style="1" customWidth="1"/>
    <col min="12801" max="12801" width="42" style="1" customWidth="1"/>
    <col min="12802" max="12802" width="10.7109375" style="1" customWidth="1"/>
    <col min="12803" max="12803" width="13.42578125" style="1" customWidth="1"/>
    <col min="12804" max="12804" width="10.5703125" style="1" customWidth="1"/>
    <col min="12805" max="12805" width="9.140625" style="1" customWidth="1"/>
    <col min="12806" max="13055" width="9.140625" style="1"/>
    <col min="13056" max="13056" width="7.85546875" style="1" customWidth="1"/>
    <col min="13057" max="13057" width="42" style="1" customWidth="1"/>
    <col min="13058" max="13058" width="10.7109375" style="1" customWidth="1"/>
    <col min="13059" max="13059" width="13.42578125" style="1" customWidth="1"/>
    <col min="13060" max="13060" width="10.5703125" style="1" customWidth="1"/>
    <col min="13061" max="13061" width="9.140625" style="1" customWidth="1"/>
    <col min="13062" max="13311" width="9.140625" style="1"/>
    <col min="13312" max="13312" width="7.85546875" style="1" customWidth="1"/>
    <col min="13313" max="13313" width="42" style="1" customWidth="1"/>
    <col min="13314" max="13314" width="10.7109375" style="1" customWidth="1"/>
    <col min="13315" max="13315" width="13.42578125" style="1" customWidth="1"/>
    <col min="13316" max="13316" width="10.5703125" style="1" customWidth="1"/>
    <col min="13317" max="13317" width="9.140625" style="1" customWidth="1"/>
    <col min="13318" max="13567" width="9.140625" style="1"/>
    <col min="13568" max="13568" width="7.85546875" style="1" customWidth="1"/>
    <col min="13569" max="13569" width="42" style="1" customWidth="1"/>
    <col min="13570" max="13570" width="10.7109375" style="1" customWidth="1"/>
    <col min="13571" max="13571" width="13.42578125" style="1" customWidth="1"/>
    <col min="13572" max="13572" width="10.5703125" style="1" customWidth="1"/>
    <col min="13573" max="13573" width="9.140625" style="1" customWidth="1"/>
    <col min="13574" max="13823" width="9.140625" style="1"/>
    <col min="13824" max="13824" width="7.85546875" style="1" customWidth="1"/>
    <col min="13825" max="13825" width="42" style="1" customWidth="1"/>
    <col min="13826" max="13826" width="10.7109375" style="1" customWidth="1"/>
    <col min="13827" max="13827" width="13.42578125" style="1" customWidth="1"/>
    <col min="13828" max="13828" width="10.5703125" style="1" customWidth="1"/>
    <col min="13829" max="13829" width="9.140625" style="1" customWidth="1"/>
    <col min="13830" max="14079" width="9.140625" style="1"/>
    <col min="14080" max="14080" width="7.85546875" style="1" customWidth="1"/>
    <col min="14081" max="14081" width="42" style="1" customWidth="1"/>
    <col min="14082" max="14082" width="10.7109375" style="1" customWidth="1"/>
    <col min="14083" max="14083" width="13.42578125" style="1" customWidth="1"/>
    <col min="14084" max="14084" width="10.5703125" style="1" customWidth="1"/>
    <col min="14085" max="14085" width="9.140625" style="1" customWidth="1"/>
    <col min="14086" max="14335" width="9.140625" style="1"/>
    <col min="14336" max="14336" width="7.85546875" style="1" customWidth="1"/>
    <col min="14337" max="14337" width="42" style="1" customWidth="1"/>
    <col min="14338" max="14338" width="10.7109375" style="1" customWidth="1"/>
    <col min="14339" max="14339" width="13.42578125" style="1" customWidth="1"/>
    <col min="14340" max="14340" width="10.5703125" style="1" customWidth="1"/>
    <col min="14341" max="14341" width="9.140625" style="1" customWidth="1"/>
    <col min="14342" max="14591" width="9.140625" style="1"/>
    <col min="14592" max="14592" width="7.85546875" style="1" customWidth="1"/>
    <col min="14593" max="14593" width="42" style="1" customWidth="1"/>
    <col min="14594" max="14594" width="10.7109375" style="1" customWidth="1"/>
    <col min="14595" max="14595" width="13.42578125" style="1" customWidth="1"/>
    <col min="14596" max="14596" width="10.5703125" style="1" customWidth="1"/>
    <col min="14597" max="14597" width="9.140625" style="1" customWidth="1"/>
    <col min="14598" max="14847" width="9.140625" style="1"/>
    <col min="14848" max="14848" width="7.85546875" style="1" customWidth="1"/>
    <col min="14849" max="14849" width="42" style="1" customWidth="1"/>
    <col min="14850" max="14850" width="10.7109375" style="1" customWidth="1"/>
    <col min="14851" max="14851" width="13.42578125" style="1" customWidth="1"/>
    <col min="14852" max="14852" width="10.5703125" style="1" customWidth="1"/>
    <col min="14853" max="14853" width="9.140625" style="1" customWidth="1"/>
    <col min="14854" max="15103" width="9.140625" style="1"/>
    <col min="15104" max="15104" width="7.85546875" style="1" customWidth="1"/>
    <col min="15105" max="15105" width="42" style="1" customWidth="1"/>
    <col min="15106" max="15106" width="10.7109375" style="1" customWidth="1"/>
    <col min="15107" max="15107" width="13.42578125" style="1" customWidth="1"/>
    <col min="15108" max="15108" width="10.5703125" style="1" customWidth="1"/>
    <col min="15109" max="15109" width="9.140625" style="1" customWidth="1"/>
    <col min="15110" max="15359" width="9.140625" style="1"/>
    <col min="15360" max="15360" width="7.85546875" style="1" customWidth="1"/>
    <col min="15361" max="15361" width="42" style="1" customWidth="1"/>
    <col min="15362" max="15362" width="10.7109375" style="1" customWidth="1"/>
    <col min="15363" max="15363" width="13.42578125" style="1" customWidth="1"/>
    <col min="15364" max="15364" width="10.5703125" style="1" customWidth="1"/>
    <col min="15365" max="15365" width="9.140625" style="1" customWidth="1"/>
    <col min="15366" max="15615" width="9.140625" style="1"/>
    <col min="15616" max="15616" width="7.85546875" style="1" customWidth="1"/>
    <col min="15617" max="15617" width="42" style="1" customWidth="1"/>
    <col min="15618" max="15618" width="10.7109375" style="1" customWidth="1"/>
    <col min="15619" max="15619" width="13.42578125" style="1" customWidth="1"/>
    <col min="15620" max="15620" width="10.5703125" style="1" customWidth="1"/>
    <col min="15621" max="15621" width="9.140625" style="1" customWidth="1"/>
    <col min="15622" max="15871" width="9.140625" style="1"/>
    <col min="15872" max="15872" width="7.85546875" style="1" customWidth="1"/>
    <col min="15873" max="15873" width="42" style="1" customWidth="1"/>
    <col min="15874" max="15874" width="10.7109375" style="1" customWidth="1"/>
    <col min="15875" max="15875" width="13.42578125" style="1" customWidth="1"/>
    <col min="15876" max="15876" width="10.5703125" style="1" customWidth="1"/>
    <col min="15877" max="15877" width="9.140625" style="1" customWidth="1"/>
    <col min="15878" max="16127" width="9.140625" style="1"/>
    <col min="16128" max="16128" width="7.85546875" style="1" customWidth="1"/>
    <col min="16129" max="16129" width="42" style="1" customWidth="1"/>
    <col min="16130" max="16130" width="10.7109375" style="1" customWidth="1"/>
    <col min="16131" max="16131" width="13.42578125" style="1" customWidth="1"/>
    <col min="16132" max="16132" width="10.5703125" style="1" customWidth="1"/>
    <col min="16133" max="16133" width="9.140625" style="1" customWidth="1"/>
    <col min="16134" max="16384" width="9.140625" style="1"/>
  </cols>
  <sheetData>
    <row r="2" spans="1:13" ht="21.75" customHeight="1" x14ac:dyDescent="0.25"/>
    <row r="3" spans="1:13" ht="14.2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2" customHeight="1" x14ac:dyDescent="0.2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5.7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7.25" customHeight="1" x14ac:dyDescent="0.25">
      <c r="A6" s="22" t="s">
        <v>2</v>
      </c>
      <c r="B6" s="22" t="s">
        <v>3</v>
      </c>
      <c r="C6" s="22" t="s">
        <v>4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46.5" customHeight="1" x14ac:dyDescent="0.25">
      <c r="A7" s="22"/>
      <c r="B7" s="22"/>
      <c r="C7" s="22" t="s">
        <v>5</v>
      </c>
      <c r="D7" s="22"/>
      <c r="E7" s="22" t="s">
        <v>6</v>
      </c>
      <c r="F7" s="22"/>
      <c r="G7" s="22" t="s">
        <v>7</v>
      </c>
      <c r="H7" s="22"/>
      <c r="I7" s="22" t="s">
        <v>80</v>
      </c>
      <c r="J7" s="22"/>
      <c r="K7" s="22" t="s">
        <v>8</v>
      </c>
      <c r="L7" s="22"/>
      <c r="M7" s="22"/>
    </row>
    <row r="8" spans="1:13" ht="18.75" customHeight="1" x14ac:dyDescent="0.25">
      <c r="A8" s="22"/>
      <c r="B8" s="22"/>
      <c r="C8" s="2" t="s">
        <v>9</v>
      </c>
      <c r="D8" s="2" t="s">
        <v>10</v>
      </c>
      <c r="E8" s="2" t="s">
        <v>9</v>
      </c>
      <c r="F8" s="2" t="s">
        <v>10</v>
      </c>
      <c r="G8" s="2" t="s">
        <v>9</v>
      </c>
      <c r="H8" s="2" t="s">
        <v>10</v>
      </c>
      <c r="I8" s="2" t="s">
        <v>9</v>
      </c>
      <c r="J8" s="2" t="s">
        <v>10</v>
      </c>
      <c r="K8" s="2" t="s">
        <v>9</v>
      </c>
      <c r="L8" s="2" t="s">
        <v>10</v>
      </c>
      <c r="M8" s="2" t="s">
        <v>11</v>
      </c>
    </row>
    <row r="9" spans="1:13" s="4" customFormat="1" ht="17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4" customFormat="1" ht="15" customHeight="1" x14ac:dyDescent="0.25">
      <c r="A10" s="5" t="s">
        <v>12</v>
      </c>
      <c r="B10" s="6" t="s">
        <v>13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s="4" customFormat="1" ht="15" customHeight="1" x14ac:dyDescent="0.25">
      <c r="A11" s="7" t="s">
        <v>14</v>
      </c>
      <c r="B11" s="8" t="s">
        <v>15</v>
      </c>
      <c r="C11" s="7"/>
      <c r="D11" s="7"/>
      <c r="E11" s="7">
        <v>20</v>
      </c>
      <c r="F11" s="7">
        <v>6</v>
      </c>
      <c r="G11" s="7"/>
      <c r="H11" s="7"/>
      <c r="I11" s="7"/>
      <c r="J11" s="7"/>
      <c r="K11" s="7">
        <f>E11+G11+I11</f>
        <v>20</v>
      </c>
      <c r="L11" s="7">
        <f>F11+H11+J11</f>
        <v>6</v>
      </c>
      <c r="M11" s="7">
        <f>K11+L11</f>
        <v>26</v>
      </c>
    </row>
    <row r="12" spans="1:13" s="4" customFormat="1" ht="15" customHeight="1" x14ac:dyDescent="0.25">
      <c r="A12" s="7" t="s">
        <v>16</v>
      </c>
      <c r="B12" s="8" t="s">
        <v>17</v>
      </c>
      <c r="C12" s="7"/>
      <c r="D12" s="7"/>
      <c r="E12" s="7">
        <v>7</v>
      </c>
      <c r="F12" s="7"/>
      <c r="G12" s="7"/>
      <c r="H12" s="7"/>
      <c r="I12" s="7"/>
      <c r="J12" s="7"/>
      <c r="K12" s="7">
        <f>E12+G12+I12</f>
        <v>7</v>
      </c>
      <c r="L12" s="7"/>
      <c r="M12" s="7">
        <f t="shared" ref="M12:M47" si="0">K12+L12</f>
        <v>7</v>
      </c>
    </row>
    <row r="13" spans="1:13" s="4" customFormat="1" ht="15" customHeight="1" x14ac:dyDescent="0.25">
      <c r="A13" s="5" t="s">
        <v>18</v>
      </c>
      <c r="B13" s="6" t="s">
        <v>19</v>
      </c>
      <c r="C13" s="7"/>
      <c r="D13" s="7"/>
      <c r="E13" s="9"/>
      <c r="F13" s="9"/>
      <c r="G13" s="9"/>
      <c r="H13" s="9"/>
      <c r="I13" s="9"/>
      <c r="J13" s="9"/>
      <c r="K13" s="9"/>
      <c r="L13" s="9"/>
      <c r="M13" s="7"/>
    </row>
    <row r="14" spans="1:13" s="4" customFormat="1" ht="15" customHeight="1" x14ac:dyDescent="0.25">
      <c r="A14" s="7" t="s">
        <v>20</v>
      </c>
      <c r="B14" s="8" t="s">
        <v>21</v>
      </c>
      <c r="C14" s="7"/>
      <c r="D14" s="7"/>
      <c r="E14" s="7">
        <v>15</v>
      </c>
      <c r="F14" s="7">
        <v>3</v>
      </c>
      <c r="G14" s="7">
        <v>2</v>
      </c>
      <c r="H14" s="7"/>
      <c r="I14" s="7"/>
      <c r="J14" s="7"/>
      <c r="K14" s="7">
        <f t="shared" ref="K14:L17" si="1">E14+G14+I14</f>
        <v>17</v>
      </c>
      <c r="L14" s="7">
        <f t="shared" si="1"/>
        <v>3</v>
      </c>
      <c r="M14" s="7">
        <f t="shared" si="0"/>
        <v>20</v>
      </c>
    </row>
    <row r="15" spans="1:13" s="4" customFormat="1" ht="15" customHeight="1" x14ac:dyDescent="0.25">
      <c r="A15" s="7" t="s">
        <v>22</v>
      </c>
      <c r="B15" s="8" t="s">
        <v>23</v>
      </c>
      <c r="C15" s="7"/>
      <c r="D15" s="7"/>
      <c r="E15" s="7">
        <v>5</v>
      </c>
      <c r="F15" s="7">
        <v>2</v>
      </c>
      <c r="G15" s="7"/>
      <c r="H15" s="7"/>
      <c r="I15" s="7"/>
      <c r="J15" s="7"/>
      <c r="K15" s="7">
        <f t="shared" si="1"/>
        <v>5</v>
      </c>
      <c r="L15" s="7">
        <f t="shared" si="1"/>
        <v>2</v>
      </c>
      <c r="M15" s="7">
        <f t="shared" si="0"/>
        <v>7</v>
      </c>
    </row>
    <row r="16" spans="1:13" s="4" customFormat="1" ht="15" customHeight="1" x14ac:dyDescent="0.25">
      <c r="A16" s="7" t="s">
        <v>24</v>
      </c>
      <c r="B16" s="10" t="s">
        <v>25</v>
      </c>
      <c r="C16" s="7"/>
      <c r="D16" s="7"/>
      <c r="E16" s="7">
        <v>2</v>
      </c>
      <c r="F16" s="7">
        <v>2</v>
      </c>
      <c r="G16" s="7"/>
      <c r="H16" s="7"/>
      <c r="I16" s="7"/>
      <c r="J16" s="7"/>
      <c r="K16" s="7">
        <f t="shared" si="1"/>
        <v>2</v>
      </c>
      <c r="L16" s="7">
        <f t="shared" si="1"/>
        <v>2</v>
      </c>
      <c r="M16" s="7">
        <f t="shared" si="0"/>
        <v>4</v>
      </c>
    </row>
    <row r="17" spans="1:13" s="4" customFormat="1" ht="15" customHeight="1" x14ac:dyDescent="0.25">
      <c r="A17" s="7" t="s">
        <v>26</v>
      </c>
      <c r="B17" s="8" t="s">
        <v>27</v>
      </c>
      <c r="C17" s="7"/>
      <c r="D17" s="7"/>
      <c r="E17" s="7">
        <v>2</v>
      </c>
      <c r="F17" s="7">
        <v>3</v>
      </c>
      <c r="G17" s="7"/>
      <c r="H17" s="7"/>
      <c r="I17" s="7"/>
      <c r="J17" s="7"/>
      <c r="K17" s="7">
        <f t="shared" si="1"/>
        <v>2</v>
      </c>
      <c r="L17" s="7">
        <f>F17+H17+J17</f>
        <v>3</v>
      </c>
      <c r="M17" s="7">
        <f t="shared" si="0"/>
        <v>5</v>
      </c>
    </row>
    <row r="18" spans="1:13" s="4" customFormat="1" ht="15" customHeight="1" x14ac:dyDescent="0.25">
      <c r="A18" s="5" t="s">
        <v>28</v>
      </c>
      <c r="B18" s="6" t="s">
        <v>29</v>
      </c>
      <c r="C18" s="7"/>
      <c r="D18" s="7"/>
      <c r="E18" s="9"/>
      <c r="F18" s="9"/>
      <c r="G18" s="9"/>
      <c r="H18" s="9"/>
      <c r="I18" s="9"/>
      <c r="J18" s="9"/>
      <c r="K18" s="9"/>
      <c r="L18" s="9"/>
      <c r="M18" s="7"/>
    </row>
    <row r="19" spans="1:13" s="4" customFormat="1" ht="15" customHeight="1" x14ac:dyDescent="0.25">
      <c r="A19" s="7" t="s">
        <v>30</v>
      </c>
      <c r="B19" s="8" t="s">
        <v>31</v>
      </c>
      <c r="C19" s="7"/>
      <c r="D19" s="7"/>
      <c r="E19" s="7">
        <v>15</v>
      </c>
      <c r="F19" s="7"/>
      <c r="G19" s="7"/>
      <c r="H19" s="7"/>
      <c r="I19" s="7"/>
      <c r="J19" s="7"/>
      <c r="K19" s="7">
        <f t="shared" ref="K19:L47" si="2">E19+G19+I19</f>
        <v>15</v>
      </c>
      <c r="L19" s="7"/>
      <c r="M19" s="7">
        <f t="shared" si="0"/>
        <v>15</v>
      </c>
    </row>
    <row r="20" spans="1:13" s="4" customFormat="1" ht="15" customHeight="1" x14ac:dyDescent="0.25">
      <c r="A20" s="7" t="s">
        <v>32</v>
      </c>
      <c r="B20" s="8" t="s">
        <v>33</v>
      </c>
      <c r="C20" s="7"/>
      <c r="D20" s="7"/>
      <c r="E20" s="7">
        <v>12</v>
      </c>
      <c r="F20" s="7"/>
      <c r="G20" s="7"/>
      <c r="H20" s="7"/>
      <c r="I20" s="7"/>
      <c r="J20" s="7"/>
      <c r="K20" s="7">
        <f t="shared" si="2"/>
        <v>12</v>
      </c>
      <c r="L20" s="7"/>
      <c r="M20" s="7">
        <f t="shared" si="0"/>
        <v>12</v>
      </c>
    </row>
    <row r="21" spans="1:13" s="4" customFormat="1" ht="15" customHeight="1" x14ac:dyDescent="0.25">
      <c r="A21" s="7" t="s">
        <v>34</v>
      </c>
      <c r="B21" s="8" t="s">
        <v>35</v>
      </c>
      <c r="C21" s="7"/>
      <c r="D21" s="7"/>
      <c r="E21" s="7">
        <v>15</v>
      </c>
      <c r="F21" s="7"/>
      <c r="G21" s="7"/>
      <c r="H21" s="7"/>
      <c r="I21" s="7"/>
      <c r="J21" s="7"/>
      <c r="K21" s="7">
        <f t="shared" si="2"/>
        <v>15</v>
      </c>
      <c r="L21" s="7"/>
      <c r="M21" s="7">
        <f t="shared" si="0"/>
        <v>15</v>
      </c>
    </row>
    <row r="22" spans="1:13" s="4" customFormat="1" ht="15" customHeight="1" x14ac:dyDescent="0.25">
      <c r="A22" s="7" t="s">
        <v>36</v>
      </c>
      <c r="B22" s="10" t="s">
        <v>37</v>
      </c>
      <c r="C22" s="7"/>
      <c r="D22" s="7"/>
      <c r="E22" s="14">
        <v>4</v>
      </c>
      <c r="F22" s="14">
        <v>4</v>
      </c>
      <c r="G22" s="7"/>
      <c r="H22" s="7"/>
      <c r="I22" s="7"/>
      <c r="J22" s="7"/>
      <c r="K22" s="7">
        <f t="shared" si="2"/>
        <v>4</v>
      </c>
      <c r="L22" s="7">
        <f t="shared" si="2"/>
        <v>4</v>
      </c>
      <c r="M22" s="7">
        <f t="shared" si="0"/>
        <v>8</v>
      </c>
    </row>
    <row r="23" spans="1:13" s="4" customFormat="1" ht="15" customHeight="1" x14ac:dyDescent="0.25">
      <c r="A23" s="7" t="s">
        <v>38</v>
      </c>
      <c r="B23" s="8" t="s">
        <v>39</v>
      </c>
      <c r="C23" s="7"/>
      <c r="D23" s="7"/>
      <c r="E23" s="7">
        <v>15</v>
      </c>
      <c r="F23" s="7">
        <v>3</v>
      </c>
      <c r="G23" s="7"/>
      <c r="H23" s="7"/>
      <c r="I23" s="7"/>
      <c r="J23" s="7"/>
      <c r="K23" s="7">
        <f t="shared" si="2"/>
        <v>15</v>
      </c>
      <c r="L23" s="7">
        <f t="shared" si="2"/>
        <v>3</v>
      </c>
      <c r="M23" s="7">
        <f t="shared" si="0"/>
        <v>18</v>
      </c>
    </row>
    <row r="24" spans="1:13" s="4" customFormat="1" ht="15" customHeight="1" x14ac:dyDescent="0.25">
      <c r="A24" s="7" t="s">
        <v>40</v>
      </c>
      <c r="B24" s="8" t="s">
        <v>41</v>
      </c>
      <c r="C24" s="7"/>
      <c r="D24" s="7"/>
      <c r="E24" s="9"/>
      <c r="F24" s="9"/>
      <c r="G24" s="7"/>
      <c r="H24" s="7"/>
      <c r="I24" s="7"/>
      <c r="J24" s="7"/>
      <c r="K24" s="7"/>
      <c r="L24" s="7"/>
      <c r="M24" s="7"/>
    </row>
    <row r="25" spans="1:13" s="4" customFormat="1" ht="15" customHeight="1" x14ac:dyDescent="0.25">
      <c r="A25" s="7"/>
      <c r="B25" s="8" t="s">
        <v>41</v>
      </c>
      <c r="C25" s="7"/>
      <c r="D25" s="7"/>
      <c r="E25" s="9"/>
      <c r="F25" s="9"/>
      <c r="G25" s="7">
        <v>20</v>
      </c>
      <c r="H25" s="14">
        <v>10</v>
      </c>
      <c r="I25" s="7"/>
      <c r="J25" s="7"/>
      <c r="K25" s="7">
        <f t="shared" si="2"/>
        <v>20</v>
      </c>
      <c r="L25" s="7">
        <f t="shared" si="2"/>
        <v>10</v>
      </c>
      <c r="M25" s="7">
        <f t="shared" si="0"/>
        <v>30</v>
      </c>
    </row>
    <row r="26" spans="1:13" s="4" customFormat="1" ht="15" customHeight="1" x14ac:dyDescent="0.25">
      <c r="A26" s="7" t="s">
        <v>42</v>
      </c>
      <c r="B26" s="10" t="s">
        <v>43</v>
      </c>
      <c r="C26" s="7"/>
      <c r="D26" s="7"/>
      <c r="E26" s="7">
        <v>15</v>
      </c>
      <c r="F26" s="7"/>
      <c r="G26" s="7"/>
      <c r="H26" s="7"/>
      <c r="I26" s="11"/>
      <c r="J26" s="11"/>
      <c r="K26" s="7">
        <f t="shared" si="2"/>
        <v>15</v>
      </c>
      <c r="L26" s="7"/>
      <c r="M26" s="7">
        <f t="shared" si="0"/>
        <v>15</v>
      </c>
    </row>
    <row r="27" spans="1:13" s="4" customFormat="1" ht="15" customHeight="1" x14ac:dyDescent="0.25">
      <c r="A27" s="7" t="s">
        <v>44</v>
      </c>
      <c r="B27" s="8" t="s">
        <v>45</v>
      </c>
      <c r="C27" s="7"/>
      <c r="D27" s="7"/>
      <c r="E27" s="7">
        <v>10</v>
      </c>
      <c r="F27" s="7"/>
      <c r="G27" s="7"/>
      <c r="H27" s="7"/>
      <c r="I27" s="7"/>
      <c r="J27" s="7"/>
      <c r="K27" s="7">
        <f t="shared" si="2"/>
        <v>10</v>
      </c>
      <c r="L27" s="7"/>
      <c r="M27" s="7">
        <f t="shared" si="0"/>
        <v>10</v>
      </c>
    </row>
    <row r="28" spans="1:13" s="4" customFormat="1" ht="15" customHeight="1" x14ac:dyDescent="0.25">
      <c r="A28" s="7" t="s">
        <v>46</v>
      </c>
      <c r="B28" s="8" t="s">
        <v>47</v>
      </c>
      <c r="C28" s="7"/>
      <c r="D28" s="7"/>
      <c r="E28" s="7">
        <v>5</v>
      </c>
      <c r="F28" s="7"/>
      <c r="G28" s="7"/>
      <c r="H28" s="7"/>
      <c r="I28" s="7"/>
      <c r="J28" s="7"/>
      <c r="K28" s="7">
        <f t="shared" si="2"/>
        <v>5</v>
      </c>
      <c r="L28" s="7"/>
      <c r="M28" s="7">
        <f t="shared" si="0"/>
        <v>5</v>
      </c>
    </row>
    <row r="29" spans="1:13" s="4" customFormat="1" ht="15" customHeight="1" x14ac:dyDescent="0.25">
      <c r="A29" s="5" t="s">
        <v>48</v>
      </c>
      <c r="B29" s="6" t="s">
        <v>49</v>
      </c>
      <c r="C29" s="7"/>
      <c r="D29" s="7"/>
      <c r="E29" s="9"/>
      <c r="F29" s="9"/>
      <c r="G29" s="9"/>
      <c r="H29" s="9"/>
      <c r="I29" s="9"/>
      <c r="J29" s="9"/>
      <c r="K29" s="7"/>
      <c r="L29" s="7"/>
      <c r="M29" s="7"/>
    </row>
    <row r="30" spans="1:13" s="4" customFormat="1" ht="15" customHeight="1" x14ac:dyDescent="0.25">
      <c r="A30" s="7" t="s">
        <v>50</v>
      </c>
      <c r="B30" s="8" t="s">
        <v>51</v>
      </c>
      <c r="C30" s="7"/>
      <c r="D30" s="7"/>
      <c r="E30" s="7">
        <v>4</v>
      </c>
      <c r="F30" s="7"/>
      <c r="G30" s="7"/>
      <c r="H30" s="7"/>
      <c r="I30" s="7"/>
      <c r="J30" s="7"/>
      <c r="K30" s="7">
        <f t="shared" si="2"/>
        <v>4</v>
      </c>
      <c r="L30" s="7"/>
      <c r="M30" s="7">
        <f t="shared" si="0"/>
        <v>4</v>
      </c>
    </row>
    <row r="31" spans="1:13" s="4" customFormat="1" ht="15" customHeight="1" x14ac:dyDescent="0.25">
      <c r="A31" s="7" t="s">
        <v>52</v>
      </c>
      <c r="B31" s="8" t="s">
        <v>53</v>
      </c>
      <c r="C31" s="7"/>
      <c r="D31" s="7"/>
      <c r="E31" s="7">
        <v>4</v>
      </c>
      <c r="F31" s="7"/>
      <c r="G31" s="7"/>
      <c r="H31" s="7"/>
      <c r="I31" s="7"/>
      <c r="J31" s="7"/>
      <c r="K31" s="7">
        <f t="shared" si="2"/>
        <v>4</v>
      </c>
      <c r="L31" s="7"/>
      <c r="M31" s="7">
        <f t="shared" si="0"/>
        <v>4</v>
      </c>
    </row>
    <row r="32" spans="1:13" s="4" customFormat="1" ht="15" customHeight="1" x14ac:dyDescent="0.25">
      <c r="A32" s="7" t="s">
        <v>54</v>
      </c>
      <c r="B32" s="8" t="s">
        <v>55</v>
      </c>
      <c r="C32" s="7"/>
      <c r="D32" s="7"/>
      <c r="E32" s="7">
        <v>5</v>
      </c>
      <c r="F32" s="7"/>
      <c r="G32" s="7"/>
      <c r="H32" s="7"/>
      <c r="I32" s="7"/>
      <c r="J32" s="7"/>
      <c r="K32" s="7">
        <f t="shared" si="2"/>
        <v>5</v>
      </c>
      <c r="L32" s="7"/>
      <c r="M32" s="7">
        <f t="shared" si="0"/>
        <v>5</v>
      </c>
    </row>
    <row r="33" spans="1:14" s="4" customFormat="1" ht="15" customHeight="1" x14ac:dyDescent="0.25">
      <c r="A33" s="7" t="s">
        <v>56</v>
      </c>
      <c r="B33" s="8" t="s">
        <v>57</v>
      </c>
      <c r="C33" s="7"/>
      <c r="D33" s="7"/>
      <c r="E33" s="7">
        <v>2</v>
      </c>
      <c r="F33" s="7">
        <v>2</v>
      </c>
      <c r="G33" s="7"/>
      <c r="H33" s="7"/>
      <c r="I33" s="7"/>
      <c r="J33" s="7"/>
      <c r="K33" s="7">
        <f t="shared" si="2"/>
        <v>2</v>
      </c>
      <c r="L33" s="7">
        <f t="shared" si="2"/>
        <v>2</v>
      </c>
      <c r="M33" s="7">
        <f t="shared" si="0"/>
        <v>4</v>
      </c>
    </row>
    <row r="34" spans="1:14" s="4" customFormat="1" ht="15" customHeight="1" x14ac:dyDescent="0.25">
      <c r="A34" s="7" t="s">
        <v>58</v>
      </c>
      <c r="B34" s="8" t="s">
        <v>59</v>
      </c>
      <c r="C34" s="7"/>
      <c r="D34" s="7"/>
      <c r="E34" s="7">
        <v>3</v>
      </c>
      <c r="F34" s="7"/>
      <c r="G34" s="7"/>
      <c r="H34" s="7"/>
      <c r="I34" s="7"/>
      <c r="J34" s="7"/>
      <c r="K34" s="7">
        <f t="shared" si="2"/>
        <v>3</v>
      </c>
      <c r="L34" s="7"/>
      <c r="M34" s="7">
        <f t="shared" si="0"/>
        <v>3</v>
      </c>
    </row>
    <row r="35" spans="1:14" s="4" customFormat="1" ht="15" customHeight="1" x14ac:dyDescent="0.25">
      <c r="A35" s="7" t="s">
        <v>60</v>
      </c>
      <c r="B35" s="8" t="s">
        <v>61</v>
      </c>
      <c r="C35" s="7"/>
      <c r="D35" s="7"/>
      <c r="E35" s="7">
        <v>5</v>
      </c>
      <c r="F35" s="7"/>
      <c r="G35" s="7"/>
      <c r="H35" s="7"/>
      <c r="I35" s="7"/>
      <c r="J35" s="7"/>
      <c r="K35" s="7">
        <f t="shared" si="2"/>
        <v>5</v>
      </c>
      <c r="L35" s="7"/>
      <c r="M35" s="7">
        <f t="shared" si="0"/>
        <v>5</v>
      </c>
    </row>
    <row r="36" spans="1:14" s="4" customFormat="1" ht="15" customHeight="1" x14ac:dyDescent="0.25">
      <c r="A36" s="5" t="s">
        <v>62</v>
      </c>
      <c r="B36" s="6" t="s">
        <v>63</v>
      </c>
      <c r="C36" s="7"/>
      <c r="D36" s="7"/>
      <c r="E36" s="9"/>
      <c r="F36" s="9"/>
      <c r="G36" s="9"/>
      <c r="H36" s="9"/>
      <c r="I36" s="9"/>
      <c r="J36" s="9"/>
      <c r="K36" s="7"/>
      <c r="L36" s="7"/>
      <c r="M36" s="7"/>
    </row>
    <row r="37" spans="1:14" s="4" customFormat="1" ht="15" customHeight="1" x14ac:dyDescent="0.25">
      <c r="A37" s="15" t="s">
        <v>64</v>
      </c>
      <c r="B37" s="8" t="s">
        <v>65</v>
      </c>
      <c r="C37" s="7"/>
      <c r="D37" s="7"/>
      <c r="E37" s="14">
        <v>40</v>
      </c>
      <c r="F37" s="7"/>
      <c r="G37" s="7"/>
      <c r="H37" s="7"/>
      <c r="I37" s="7">
        <v>6</v>
      </c>
      <c r="J37" s="7">
        <v>6</v>
      </c>
      <c r="K37" s="7">
        <f t="shared" si="2"/>
        <v>46</v>
      </c>
      <c r="L37" s="7">
        <f t="shared" si="2"/>
        <v>6</v>
      </c>
      <c r="M37" s="7">
        <f t="shared" si="0"/>
        <v>52</v>
      </c>
    </row>
    <row r="38" spans="1:14" s="4" customFormat="1" ht="15" customHeight="1" x14ac:dyDescent="0.25">
      <c r="A38" s="15" t="s">
        <v>66</v>
      </c>
      <c r="B38" s="8" t="s">
        <v>67</v>
      </c>
      <c r="C38" s="7"/>
      <c r="D38" s="7"/>
      <c r="E38" s="7">
        <v>3</v>
      </c>
      <c r="F38" s="7">
        <v>2</v>
      </c>
      <c r="G38" s="7"/>
      <c r="H38" s="7"/>
      <c r="I38" s="7"/>
      <c r="J38" s="7"/>
      <c r="K38" s="7">
        <f t="shared" si="2"/>
        <v>3</v>
      </c>
      <c r="L38" s="7">
        <f t="shared" si="2"/>
        <v>2</v>
      </c>
      <c r="M38" s="7">
        <f t="shared" si="0"/>
        <v>5</v>
      </c>
    </row>
    <row r="39" spans="1:14" s="4" customFormat="1" ht="15" customHeight="1" x14ac:dyDescent="0.25">
      <c r="A39" s="5" t="s">
        <v>68</v>
      </c>
      <c r="B39" s="6" t="s">
        <v>69</v>
      </c>
      <c r="C39" s="7"/>
      <c r="D39" s="7"/>
      <c r="E39" s="9"/>
      <c r="F39" s="9"/>
      <c r="G39" s="9"/>
      <c r="H39" s="9"/>
      <c r="I39" s="9"/>
      <c r="J39" s="9"/>
      <c r="K39" s="7"/>
      <c r="L39" s="7"/>
      <c r="M39" s="7"/>
    </row>
    <row r="40" spans="1:14" s="4" customFormat="1" ht="15" customHeight="1" x14ac:dyDescent="0.25">
      <c r="A40" s="23" t="s">
        <v>81</v>
      </c>
      <c r="B40" s="8" t="s">
        <v>70</v>
      </c>
      <c r="C40" s="7"/>
      <c r="D40" s="7"/>
      <c r="E40" s="9"/>
      <c r="F40" s="9"/>
      <c r="G40" s="9"/>
      <c r="H40" s="9"/>
      <c r="I40" s="9"/>
      <c r="J40" s="9"/>
      <c r="K40" s="7"/>
      <c r="L40" s="7"/>
      <c r="M40" s="7"/>
    </row>
    <row r="41" spans="1:14" s="4" customFormat="1" ht="15" customHeight="1" x14ac:dyDescent="0.25">
      <c r="A41" s="5"/>
      <c r="B41" s="8" t="s">
        <v>70</v>
      </c>
      <c r="C41" s="7"/>
      <c r="D41" s="7"/>
      <c r="E41" s="9"/>
      <c r="F41" s="9"/>
      <c r="G41" s="12">
        <v>44</v>
      </c>
      <c r="H41" s="9"/>
      <c r="I41" s="9"/>
      <c r="J41" s="9"/>
      <c r="K41" s="7">
        <f t="shared" si="2"/>
        <v>44</v>
      </c>
      <c r="L41" s="7"/>
      <c r="M41" s="7">
        <f t="shared" si="0"/>
        <v>44</v>
      </c>
    </row>
    <row r="42" spans="1:14" s="4" customFormat="1" ht="15" customHeight="1" x14ac:dyDescent="0.25">
      <c r="A42" s="15" t="s">
        <v>71</v>
      </c>
      <c r="B42" s="8" t="s">
        <v>72</v>
      </c>
      <c r="C42" s="7"/>
      <c r="D42" s="7"/>
      <c r="E42" s="9"/>
      <c r="F42" s="9"/>
      <c r="G42" s="7"/>
      <c r="H42" s="7"/>
      <c r="I42" s="7"/>
      <c r="J42" s="7"/>
      <c r="K42" s="7"/>
      <c r="L42" s="7"/>
      <c r="M42" s="7"/>
    </row>
    <row r="43" spans="1:14" s="4" customFormat="1" ht="15" customHeight="1" x14ac:dyDescent="0.25">
      <c r="A43" s="15"/>
      <c r="B43" s="8" t="s">
        <v>72</v>
      </c>
      <c r="C43" s="7"/>
      <c r="D43" s="7"/>
      <c r="E43" s="9"/>
      <c r="F43" s="9"/>
      <c r="G43" s="7">
        <v>34</v>
      </c>
      <c r="H43" s="7"/>
      <c r="I43" s="7"/>
      <c r="J43" s="7"/>
      <c r="K43" s="7">
        <f t="shared" si="2"/>
        <v>34</v>
      </c>
      <c r="L43" s="7"/>
      <c r="M43" s="7">
        <f t="shared" si="0"/>
        <v>34</v>
      </c>
    </row>
    <row r="44" spans="1:14" s="4" customFormat="1" ht="15" customHeight="1" x14ac:dyDescent="0.25">
      <c r="A44" s="15" t="s">
        <v>73</v>
      </c>
      <c r="B44" s="8" t="s">
        <v>74</v>
      </c>
      <c r="C44" s="7"/>
      <c r="D44" s="7"/>
      <c r="E44" s="7">
        <v>5</v>
      </c>
      <c r="F44" s="7"/>
      <c r="G44" s="7"/>
      <c r="H44" s="7"/>
      <c r="I44" s="7"/>
      <c r="J44" s="7"/>
      <c r="K44" s="7">
        <f t="shared" si="2"/>
        <v>5</v>
      </c>
      <c r="L44" s="7"/>
      <c r="M44" s="7">
        <f t="shared" si="0"/>
        <v>5</v>
      </c>
    </row>
    <row r="45" spans="1:14" s="4" customFormat="1" ht="15" customHeight="1" x14ac:dyDescent="0.25">
      <c r="A45" s="13">
        <v>8</v>
      </c>
      <c r="B45" s="6" t="s">
        <v>75</v>
      </c>
      <c r="C45" s="7"/>
      <c r="D45" s="7"/>
      <c r="E45" s="16"/>
      <c r="F45" s="9"/>
      <c r="G45" s="9"/>
      <c r="H45" s="9"/>
      <c r="I45" s="9"/>
      <c r="J45" s="9"/>
      <c r="K45" s="7"/>
      <c r="L45" s="7"/>
      <c r="M45" s="7"/>
    </row>
    <row r="46" spans="1:14" s="4" customFormat="1" ht="15" customHeight="1" x14ac:dyDescent="0.25">
      <c r="A46" s="23" t="s">
        <v>82</v>
      </c>
      <c r="B46" s="8" t="s">
        <v>76</v>
      </c>
      <c r="C46" s="17"/>
      <c r="D46" s="17"/>
      <c r="E46" s="11">
        <v>5</v>
      </c>
      <c r="F46" s="7"/>
      <c r="G46" s="7"/>
      <c r="H46" s="7"/>
      <c r="I46" s="7"/>
      <c r="J46" s="7"/>
      <c r="K46" s="7">
        <f t="shared" si="2"/>
        <v>5</v>
      </c>
      <c r="L46" s="7"/>
      <c r="M46" s="7">
        <f t="shared" si="0"/>
        <v>5</v>
      </c>
    </row>
    <row r="47" spans="1:14" s="4" customFormat="1" ht="15" customHeight="1" x14ac:dyDescent="0.25">
      <c r="A47" s="15" t="s">
        <v>77</v>
      </c>
      <c r="B47" s="8" t="s">
        <v>78</v>
      </c>
      <c r="C47" s="17"/>
      <c r="D47" s="17"/>
      <c r="E47" s="14">
        <v>5</v>
      </c>
      <c r="F47" s="7"/>
      <c r="G47" s="7"/>
      <c r="H47" s="7"/>
      <c r="I47" s="7"/>
      <c r="J47" s="7"/>
      <c r="K47" s="7">
        <f t="shared" si="2"/>
        <v>5</v>
      </c>
      <c r="L47" s="7"/>
      <c r="M47" s="7">
        <f t="shared" si="0"/>
        <v>5</v>
      </c>
    </row>
    <row r="48" spans="1:14" s="4" customFormat="1" ht="15" customHeight="1" x14ac:dyDescent="0.25">
      <c r="A48" s="5"/>
      <c r="B48" s="6" t="s">
        <v>79</v>
      </c>
      <c r="C48" s="5"/>
      <c r="D48" s="5"/>
      <c r="E48" s="5">
        <f>SUM(E11:E47)</f>
        <v>223</v>
      </c>
      <c r="F48" s="5">
        <f t="shared" ref="F48:M48" si="3">SUM(F11:F47)</f>
        <v>27</v>
      </c>
      <c r="G48" s="5">
        <f t="shared" si="3"/>
        <v>100</v>
      </c>
      <c r="H48" s="5">
        <f t="shared" si="3"/>
        <v>10</v>
      </c>
      <c r="I48" s="5">
        <f t="shared" si="3"/>
        <v>6</v>
      </c>
      <c r="J48" s="5">
        <f t="shared" si="3"/>
        <v>6</v>
      </c>
      <c r="K48" s="5">
        <f t="shared" si="3"/>
        <v>329</v>
      </c>
      <c r="L48" s="5">
        <f t="shared" si="3"/>
        <v>43</v>
      </c>
      <c r="M48" s="5">
        <f t="shared" si="3"/>
        <v>372</v>
      </c>
      <c r="N48" s="18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94488188976377963" bottom="0.55118110236220474" header="0.11811023622047245" footer="0.11811023622047245"/>
  <pageSetup paperSize="9" scale="8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Angelina G Lambreva</cp:lastModifiedBy>
  <cp:lastPrinted>2018-05-10T09:00:04Z</cp:lastPrinted>
  <dcterms:created xsi:type="dcterms:W3CDTF">2018-05-09T12:08:00Z</dcterms:created>
  <dcterms:modified xsi:type="dcterms:W3CDTF">2018-05-14T07:13:18Z</dcterms:modified>
</cp:coreProperties>
</file>